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3176"/>
  </bookViews>
  <sheets>
    <sheet name="1" sheetId="1" r:id="rId1"/>
  </sheets>
  <externalReferences>
    <externalReference r:id="rId2"/>
    <externalReference r:id="rId3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/>
  <c r="E13"/>
  <c r="G13"/>
  <c r="H13"/>
  <c r="I13"/>
  <c r="J13"/>
  <c r="G5"/>
  <c r="H5"/>
  <c r="I5"/>
  <c r="J5"/>
  <c r="E7"/>
  <c r="G7"/>
  <c r="H7"/>
  <c r="I7"/>
  <c r="J7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<sst xmlns="http://schemas.openxmlformats.org/spreadsheetml/2006/main" count="42" uniqueCount="41">
  <si>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</si>
  <si>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</si>
  <si>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</si>
  <si>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</si>
  <si>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</si>
  <si>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</si>
  <si>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</si>
  <si>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</si>
  <si>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</si>
  <si>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</si>
  <si>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</si>
  <si>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</si>
  <si>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</si>
  <si>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</si>
  <si>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</si>
  <si>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</si>
  <si>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</si>
  <si>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</si>
  <si>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</si>
  <si>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</si>
  <si>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</si>
  <si>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</si>
  <si>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</si>
  <si>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</si>
  <si>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3 блюдо</t>
  </si>
  <si>
    <t xml:space="preserve">МКОУ "ООШ", д.Подборки </t>
  </si>
  <si>
    <t>Каша геркулесовая</t>
  </si>
  <si>
    <t xml:space="preserve">Хлеб пшеничный </t>
  </si>
  <si>
    <t>Каша гречневая</t>
  </si>
  <si>
    <t>итого</t>
  </si>
  <si>
    <t>1330, 32</t>
  </si>
  <si>
    <t>79, 92</t>
  </si>
  <si>
    <t>59, 38</t>
  </si>
  <si>
    <t>161, 22</t>
  </si>
  <si>
    <t>Чай с лимоном</t>
  </si>
  <si>
    <t>масло</t>
  </si>
  <si>
    <t>Масло сливочное (порционно)</t>
  </si>
  <si>
    <t>Котлета из говядины</t>
  </si>
  <si>
    <t>Компот из сухофруктов</t>
  </si>
  <si>
    <t>Соус красный основной</t>
  </si>
  <si>
    <t>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</si>
</sst>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2" fillId="0" borderId="0" xfId="0" applyFont="1"/>
    <xf numFmtId="2" fontId="1" fillId="2" borderId="1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1&#1075;&#1086;&#1076;%20&#1048;&#1055;\&#1089;&#1090;&#1086;&#1083;&#1086;&#1074;&#1072;&#1103;%2022-24\&#1085;&#1072;%20&#1089;&#1072;&#1081;&#1090;%20&#1086;&#1082;&#1090;&#1103;&#1073;&#1088;&#1100;\2024-10-1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1&#1075;&#1086;&#1076;%20&#1048;&#1055;\&#1089;&#1090;&#1086;&#1083;&#1086;&#1074;&#1072;&#1103;%2022-24\&#1085;&#1072;%20&#1089;&#1072;&#1081;&#1090;%20&#1086;&#1082;&#1090;&#1103;&#1073;&#1088;&#1100;\2024-10-21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E7">
            <v>10</v>
          </cell>
          <cell r="G7">
            <v>65.72</v>
          </cell>
          <cell r="H7">
            <v>0.2</v>
          </cell>
          <cell r="I7">
            <v>7.2</v>
          </cell>
          <cell r="J7">
            <v>0.13</v>
          </cell>
        </row>
        <row r="16">
          <cell r="G16" t="str">
            <v>114, 8</v>
          </cell>
          <cell r="H16">
            <v>0.78</v>
          </cell>
          <cell r="I16">
            <v>0.09</v>
          </cell>
          <cell r="J16">
            <v>27.63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Щи</v>
          </cell>
          <cell r="E13">
            <v>250</v>
          </cell>
          <cell r="G13">
            <v>312.25</v>
          </cell>
          <cell r="H13">
            <v>1.41</v>
          </cell>
          <cell r="I13">
            <v>7.92</v>
          </cell>
          <cell r="J13">
            <v>6.32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53" t="s">
        <v>25</v>
      </c>
      <c r="C1" s="54"/>
      <c r="D1" s="55"/>
      <c r="E1" s="2" t="s">
        <v>19</v>
      </c>
      <c r="F1" s="3"/>
      <c r="G1" s="2"/>
      <c r="H1" s="2"/>
      <c r="I1" s="2" t="s">
        <v>1</v>
      </c>
      <c r="J1" s="4">
        <v>45631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6.2" thickBot="1">
      <c r="A4" s="8" t="s">
        <v>10</v>
      </c>
      <c r="B4" s="1" t="s">
        <v>11</v>
      </c>
      <c r="C4" s="9"/>
      <c r="D4" s="34" t="s">
        <v>26</v>
      </c>
      <c r="E4" s="36">
        <v>210</v>
      </c>
      <c r="F4" s="12"/>
      <c r="G4" s="34">
        <v>303</v>
      </c>
      <c r="H4" s="38">
        <v>11.26</v>
      </c>
      <c r="I4" s="39">
        <v>15.82</v>
      </c>
      <c r="J4" s="40">
        <v>37.630000000000003</v>
      </c>
    </row>
    <row r="5" spans="1:10" ht="16.2" thickBot="1">
      <c r="A5" s="14"/>
      <c r="B5" s="15" t="s">
        <v>12</v>
      </c>
      <c r="C5" s="16"/>
      <c r="D5" s="35" t="s">
        <v>34</v>
      </c>
      <c r="E5" s="37">
        <v>200</v>
      </c>
      <c r="F5" s="19"/>
      <c r="G5" s="52" t="str">
        <f>'[1]1'!G16</f>
        <v>114, 8</v>
      </c>
      <c r="H5" s="41">
        <f>'[1]1'!H16</f>
        <v>0.78</v>
      </c>
      <c r="I5" s="42">
        <f>'[1]1'!I16</f>
        <v>0.09</v>
      </c>
      <c r="J5" s="43">
        <f>'[1]1'!J16</f>
        <v>27.63</v>
      </c>
    </row>
    <row r="6" spans="1:10" ht="16.2" thickBot="1">
      <c r="A6" s="14"/>
      <c r="B6" s="15" t="s">
        <v>20</v>
      </c>
      <c r="C6" s="16"/>
      <c r="D6" s="35" t="s">
        <v>27</v>
      </c>
      <c r="E6" s="37">
        <v>40</v>
      </c>
      <c r="F6" s="19"/>
      <c r="G6" s="35">
        <v>93.52</v>
      </c>
      <c r="H6" s="41">
        <v>3.16</v>
      </c>
      <c r="I6" s="42">
        <v>0.8</v>
      </c>
      <c r="J6" s="43">
        <v>19.32</v>
      </c>
    </row>
    <row r="7" spans="1:10" ht="16.2" thickBot="1">
      <c r="A7" s="14"/>
      <c r="B7" s="16" t="s">
        <v>35</v>
      </c>
      <c r="C7" s="16"/>
      <c r="D7" s="35" t="s">
        <v>36</v>
      </c>
      <c r="E7" s="37">
        <f>'[1]1'!E7</f>
        <v>10</v>
      </c>
      <c r="F7" s="19"/>
      <c r="G7" s="35">
        <f>'[1]1'!G7</f>
        <v>65.72</v>
      </c>
      <c r="H7" s="41">
        <f>'[1]1'!H7</f>
        <v>0.2</v>
      </c>
      <c r="I7" s="42">
        <f>'[1]1'!I7</f>
        <v>7.2</v>
      </c>
      <c r="J7" s="43">
        <f>'[1]1'!J7</f>
        <v>0.13</v>
      </c>
    </row>
    <row r="8" spans="1:10" ht="16.2" thickBot="1">
      <c r="A8" s="21"/>
      <c r="B8" s="22"/>
      <c r="C8" s="22"/>
      <c r="D8" s="23"/>
      <c r="E8" s="24"/>
      <c r="F8" s="47"/>
      <c r="G8" s="35"/>
      <c r="H8" s="24"/>
      <c r="I8" s="24"/>
      <c r="J8" s="26"/>
    </row>
    <row r="9" spans="1:10">
      <c r="A9" s="8" t="s">
        <v>13</v>
      </c>
      <c r="B9" s="1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6.2" thickBot="1">
      <c r="A12" s="14" t="s">
        <v>14</v>
      </c>
      <c r="B12" s="27" t="s">
        <v>40</v>
      </c>
      <c r="C12" s="28"/>
      <c r="D12" s="35" t="s">
        <v>39</v>
      </c>
      <c r="E12" s="44">
        <v>80</v>
      </c>
      <c r="F12" s="29"/>
      <c r="G12" s="46">
        <v>133.03</v>
      </c>
      <c r="H12" s="38">
        <v>8.15</v>
      </c>
      <c r="I12" s="39">
        <v>6.64</v>
      </c>
      <c r="J12" s="40">
        <v>5.59</v>
      </c>
    </row>
    <row r="13" spans="1:10" ht="16.2" thickBot="1">
      <c r="A13" s="14"/>
      <c r="B13" s="15" t="s">
        <v>15</v>
      </c>
      <c r="C13" s="16"/>
      <c r="D13" s="34" t="str">
        <f>'[2]1'!D13</f>
        <v>Щи</v>
      </c>
      <c r="E13" s="45">
        <f>'[2]1'!E13</f>
        <v>250</v>
      </c>
      <c r="F13" s="19"/>
      <c r="G13" s="34">
        <f>'[2]1'!G13</f>
        <v>312.25</v>
      </c>
      <c r="H13" s="38">
        <f>'[2]1'!H13</f>
        <v>1.41</v>
      </c>
      <c r="I13" s="39">
        <f>'[2]1'!I13</f>
        <v>7.92</v>
      </c>
      <c r="J13" s="40">
        <f>'[2]1'!J13</f>
        <v>6.32</v>
      </c>
    </row>
    <row r="14" spans="1:10" ht="16.2" thickBot="1">
      <c r="A14" s="14"/>
      <c r="B14" s="15" t="s">
        <v>16</v>
      </c>
      <c r="C14" s="16"/>
      <c r="D14" s="35" t="s">
        <v>37</v>
      </c>
      <c r="E14" s="45">
        <v>100</v>
      </c>
      <c r="F14" s="19"/>
      <c r="G14" s="35">
        <v>26</v>
      </c>
      <c r="H14" s="41">
        <v>17.399999999999999</v>
      </c>
      <c r="I14" s="42">
        <v>13.8</v>
      </c>
      <c r="J14" s="43">
        <v>15.6</v>
      </c>
    </row>
    <row r="15" spans="1:10" ht="16.2" thickBot="1">
      <c r="A15" s="14"/>
      <c r="B15" s="15" t="s">
        <v>17</v>
      </c>
      <c r="C15" s="16"/>
      <c r="D15" s="35" t="s">
        <v>28</v>
      </c>
      <c r="E15" s="45">
        <v>200</v>
      </c>
      <c r="F15" s="19"/>
      <c r="G15" s="35">
        <v>309.14999999999998</v>
      </c>
      <c r="H15" s="41">
        <v>11.93</v>
      </c>
      <c r="I15" s="42">
        <v>8.67</v>
      </c>
      <c r="J15" s="43">
        <v>53.12</v>
      </c>
    </row>
    <row r="16" spans="1:10" ht="16.2" thickBot="1">
      <c r="A16" s="14"/>
      <c r="B16" s="15" t="s">
        <v>24</v>
      </c>
      <c r="C16" s="16"/>
      <c r="D16" s="35" t="s">
        <v>38</v>
      </c>
      <c r="E16" s="45">
        <v>200</v>
      </c>
      <c r="F16" s="19"/>
      <c r="G16" s="34">
        <v>72.8</v>
      </c>
      <c r="H16" s="38">
        <v>0.4</v>
      </c>
      <c r="I16" s="39">
        <v>0.54</v>
      </c>
      <c r="J16" s="40">
        <v>17.2</v>
      </c>
    </row>
    <row r="17" spans="1:10" ht="16.2" thickBot="1">
      <c r="A17" s="14"/>
      <c r="B17" s="15" t="s">
        <v>20</v>
      </c>
      <c r="C17" s="16"/>
      <c r="D17" s="35" t="s">
        <v>23</v>
      </c>
      <c r="E17" s="45">
        <v>80</v>
      </c>
      <c r="F17" s="19"/>
      <c r="G17" s="35">
        <v>140.28</v>
      </c>
      <c r="H17" s="41">
        <v>4.74</v>
      </c>
      <c r="I17" s="42">
        <v>0.12</v>
      </c>
      <c r="J17" s="43">
        <v>28.98</v>
      </c>
    </row>
    <row r="18" spans="1:10">
      <c r="A18" s="14"/>
      <c r="B18" s="30"/>
      <c r="C18" s="30"/>
      <c r="D18" s="31"/>
      <c r="E18" s="32"/>
      <c r="F18" s="48"/>
      <c r="G18" s="32"/>
      <c r="H18" s="32"/>
      <c r="I18" s="32"/>
      <c r="J18" s="33"/>
    </row>
    <row r="19" spans="1:10" ht="15" thickBot="1">
      <c r="A19" s="21"/>
      <c r="B19" s="22" t="s">
        <v>29</v>
      </c>
      <c r="C19" s="22"/>
      <c r="D19" s="49"/>
      <c r="E19" s="50">
        <v>1395</v>
      </c>
      <c r="F19" s="47"/>
      <c r="G19" s="50" t="s">
        <v>30</v>
      </c>
      <c r="H19" s="50" t="s">
        <v>31</v>
      </c>
      <c r="I19" s="50" t="s">
        <v>32</v>
      </c>
      <c r="J19" s="51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2024-11-29T10:27:49Z</dcterms:modified>
</cp:coreProperties>
</file>